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Servicios\Baños Químicos\03. Tacuarembò\"/>
    </mc:Choice>
  </mc:AlternateContent>
  <workbookProtection workbookAlgorithmName="SHA-512" workbookHashValue="4Ody5av1jsedQU4sQDhg8HclIbo4cP8xhrcEXpxRPiHHY9yZiruV92Cqpu1OXYnZ+0HFaJv81Gj7ElMKHejhoQ==" workbookSaltValue="f4cu47uYBJKWehFYz/kmRA==" workbookSpinCount="100000" lockStructure="1"/>
  <bookViews>
    <workbookView xWindow="0" yWindow="0" windowWidth="20460" windowHeight="5565" tabRatio="598"/>
  </bookViews>
  <sheets>
    <sheet name="ANEXO II" sheetId="1" r:id="rId1"/>
  </sheets>
  <definedNames>
    <definedName name="_xlnm._FilterDatabase" localSheetId="0" hidden="1">'ANEXO II'!$A$21:$L$22</definedName>
    <definedName name="_xlnm.Print_Area" localSheetId="0">'ANEXO II'!$A$1:$L$27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  <c r="J22" i="1"/>
  <c r="K22" i="1" s="1"/>
</calcChain>
</file>

<file path=xl/sharedStrings.xml><?xml version="1.0" encoding="utf-8"?>
<sst xmlns="http://schemas.openxmlformats.org/spreadsheetml/2006/main" count="48" uniqueCount="42">
  <si>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</si>
  <si>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</si>
  <si>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</si>
  <si>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</si>
  <si>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</si>
  <si>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</si>
  <si>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</si>
  <si>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</si>
  <si>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</si>
  <si>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</si>
  <si>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</si>
  <si>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</si>
  <si>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</si>
  <si>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</si>
  <si>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</si>
  <si>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</si>
  <si>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</si>
  <si>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</si>
  <si>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</si>
  <si>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</si>
  <si>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</si>
  <si>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</si>
  <si>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</si>
  <si>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</si>
  <si>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</si>
  <si>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</si>
  <si>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</si>
  <si>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</si>
  <si>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</si>
  <si>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</si>
  <si>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</si>
  <si>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</si>
  <si>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</si>
  <si>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Servicios</t>
  </si>
  <si>
    <t>411.001</t>
  </si>
  <si>
    <t>Alquiler De Baño Quimico</t>
  </si>
  <si>
    <t>411.015</t>
  </si>
  <si>
    <t>Servicio De Mantenimiento y Desagote Baño Químico</t>
  </si>
  <si>
    <t>Mes</t>
  </si>
  <si>
    <t>MC-01 22/12/2025</t>
  </si>
  <si>
    <t>Tacuarembò</t>
  </si>
  <si>
    <t>VP-01 22/12/2025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</si>
</sst>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 Light"/>
      <family val="2"/>
    </font>
    <font>
      <sz val="9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0" fillId="0" borderId="0" applyFont="0" applyFill="0" applyBorder="0" applyAlignment="0" applyProtection="0"/>
  </cellStyleXfs>
  <cellXfs count="5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167" fontId="8" fillId="0" borderId="1" xfId="12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1" fillId="0" borderId="4" xfId="0" applyFont="1" applyBorder="1" applyAlignment="1" applyProtection="1">
      <alignment horizontal="center" vertical="center" wrapText="1"/>
    </xf>
    <xf numFmtId="14" fontId="12" fillId="0" borderId="4" xfId="0" applyNumberFormat="1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Protection="1"/>
    <xf numFmtId="0" fontId="2" fillId="2" borderId="1" xfId="1" applyFont="1" applyFill="1" applyBorder="1" applyAlignment="1" applyProtection="1">
      <alignment horizontal="left"/>
      <protection locked="0"/>
    </xf>
    <xf numFmtId="0" fontId="8" fillId="0" borderId="1" xfId="0" applyFont="1" applyBorder="1" applyAlignment="1" applyProtection="1">
      <alignment horizontal="center"/>
      <protection locked="0"/>
    </xf>
    <xf numFmtId="1" fontId="2" fillId="2" borderId="1" xfId="1" applyNumberFormat="1" applyFont="1" applyFill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352425</xdr:colOff>
      <xdr:row>0</xdr:row>
      <xdr:rowOff>95250</xdr:rowOff>
    </xdr:from>
    <xdr:to>
      <xdr:col>4</xdr:col>
      <xdr:colOff>1957817</xdr:colOff>
      <xdr:row>3</xdr:row>
      <xdr:rowOff>169050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95250"/>
          <a:ext cx="5186792" cy="73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6"/>
  <sheetViews>
    <sheetView tabSelected="1" zoomScaleNormal="100" workbookViewId="0">
      <selection activeCell="I23" sqref="I23"/>
    </sheetView>
  </sheetViews>
  <sheetFormatPr baseColWidth="10" defaultColWidth="15.85546875" defaultRowHeight="12.75" x14ac:dyDescent="0.2"/>
  <cols>
    <col min="1" max="1" width="6.7109375" style="8" customWidth="1"/>
    <col min="2" max="2" width="18.7109375" style="19" bestFit="1" customWidth="1"/>
    <col min="3" max="3" width="13.28515625" style="19" customWidth="1"/>
    <col min="4" max="4" width="15" style="1" customWidth="1"/>
    <col min="5" max="5" width="47.5703125" style="1" bestFit="1" customWidth="1"/>
    <col min="6" max="6" width="14.42578125" style="1" customWidth="1"/>
    <col min="7" max="7" width="7.7109375" style="19" bestFit="1" customWidth="1"/>
    <col min="8" max="8" width="11.5703125" style="19" customWidth="1"/>
    <col min="9" max="9" width="14" style="23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7"/>
      <c r="B5" s="20"/>
      <c r="C5" s="20"/>
      <c r="D5" s="2"/>
      <c r="E5" s="2"/>
      <c r="F5" s="2"/>
      <c r="G5" s="20"/>
      <c r="H5" s="20"/>
      <c r="I5" s="2"/>
      <c r="J5" s="2"/>
      <c r="K5" s="2"/>
    </row>
    <row r="6" spans="1:12" x14ac:dyDescent="0.2">
      <c r="A6" s="38"/>
      <c r="B6" s="21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2"/>
      <c r="B7" s="7"/>
      <c r="D7" s="8"/>
      <c r="F7" s="9"/>
      <c r="G7" s="6"/>
      <c r="I7" s="7"/>
      <c r="J7" s="7"/>
      <c r="K7" s="9"/>
    </row>
    <row r="8" spans="1:12" x14ac:dyDescent="0.2">
      <c r="A8" s="39"/>
      <c r="B8" s="22"/>
      <c r="D8" s="10" t="s">
        <v>7</v>
      </c>
      <c r="E8" s="24"/>
      <c r="F8" s="36" t="s">
        <v>12</v>
      </c>
      <c r="G8" s="46"/>
      <c r="H8" s="53"/>
      <c r="I8" s="54"/>
      <c r="J8" s="1" t="s">
        <v>25</v>
      </c>
    </row>
    <row r="9" spans="1:12" x14ac:dyDescent="0.2">
      <c r="A9" s="11"/>
      <c r="B9" s="9"/>
      <c r="D9" s="8"/>
      <c r="E9" s="24"/>
      <c r="F9" s="36"/>
      <c r="G9" s="46"/>
      <c r="H9" s="53"/>
      <c r="I9" s="55"/>
    </row>
    <row r="10" spans="1:12" x14ac:dyDescent="0.2">
      <c r="A10" s="40"/>
      <c r="D10" s="10" t="s">
        <v>6</v>
      </c>
      <c r="E10" s="24"/>
      <c r="F10" s="36" t="s">
        <v>13</v>
      </c>
      <c r="G10" s="46"/>
      <c r="H10" s="53"/>
      <c r="I10" s="56"/>
      <c r="J10" s="1" t="s">
        <v>15</v>
      </c>
      <c r="K10" s="24"/>
      <c r="L10" s="36"/>
    </row>
    <row r="11" spans="1:12" x14ac:dyDescent="0.2">
      <c r="A11" s="12"/>
      <c r="D11" s="13"/>
      <c r="E11" s="24"/>
      <c r="F11" s="55"/>
      <c r="G11" s="46"/>
      <c r="H11" s="53"/>
      <c r="I11" s="57"/>
      <c r="K11" s="55"/>
      <c r="L11" s="36"/>
    </row>
    <row r="12" spans="1:12" x14ac:dyDescent="0.2">
      <c r="D12" s="10" t="s">
        <v>30</v>
      </c>
      <c r="E12" s="26"/>
      <c r="F12" s="54" t="s">
        <v>21</v>
      </c>
      <c r="G12" s="46"/>
      <c r="H12" s="53"/>
      <c r="I12" s="36"/>
      <c r="J12" s="1" t="s">
        <v>20</v>
      </c>
      <c r="K12" s="24"/>
      <c r="L12" s="36"/>
    </row>
    <row r="13" spans="1:12" x14ac:dyDescent="0.2">
      <c r="D13" s="8"/>
      <c r="E13" s="24"/>
      <c r="F13" s="55"/>
      <c r="G13" s="46"/>
      <c r="H13" s="53"/>
      <c r="I13" s="57"/>
      <c r="K13" s="24"/>
      <c r="L13" s="24"/>
    </row>
    <row r="14" spans="1:12" x14ac:dyDescent="0.2">
      <c r="D14" s="10" t="s">
        <v>8</v>
      </c>
      <c r="E14" s="25"/>
      <c r="F14" s="56" t="s">
        <v>14</v>
      </c>
      <c r="G14" s="47"/>
      <c r="H14" s="53"/>
      <c r="I14" s="57"/>
      <c r="J14" s="1" t="s">
        <v>16</v>
      </c>
      <c r="K14" s="24"/>
      <c r="L14" s="24"/>
    </row>
    <row r="15" spans="1:12" x14ac:dyDescent="0.2">
      <c r="D15" s="8"/>
      <c r="E15" s="24"/>
      <c r="F15" s="57"/>
      <c r="G15" s="46"/>
      <c r="H15" s="53"/>
      <c r="I15" s="57"/>
      <c r="J15" s="14"/>
      <c r="K15" s="24"/>
      <c r="L15" s="24"/>
    </row>
    <row r="16" spans="1:12" x14ac:dyDescent="0.2">
      <c r="D16" s="10" t="s">
        <v>11</v>
      </c>
      <c r="E16" s="25"/>
      <c r="F16" s="36" t="s">
        <v>11</v>
      </c>
      <c r="G16" s="47"/>
      <c r="H16" s="53"/>
      <c r="I16" s="57"/>
      <c r="J16" s="14" t="s">
        <v>10</v>
      </c>
      <c r="K16" s="24"/>
      <c r="L16" s="24"/>
    </row>
    <row r="17" spans="1:12" x14ac:dyDescent="0.2">
      <c r="D17" s="13"/>
      <c r="E17" s="52"/>
      <c r="G17" s="6"/>
      <c r="H17" s="7"/>
      <c r="I17" s="7"/>
      <c r="J17" s="7"/>
      <c r="K17" s="36"/>
      <c r="L17" s="36"/>
    </row>
    <row r="18" spans="1:12" x14ac:dyDescent="0.2">
      <c r="D18" s="10" t="s">
        <v>14</v>
      </c>
      <c r="E18" s="25"/>
      <c r="F18" s="1" t="s">
        <v>22</v>
      </c>
      <c r="G18" s="35"/>
      <c r="H18" s="44"/>
      <c r="I18" s="44"/>
      <c r="J18" s="7"/>
      <c r="K18" s="36"/>
      <c r="L18" s="36"/>
    </row>
    <row r="19" spans="1:12" x14ac:dyDescent="0.2">
      <c r="A19" s="13"/>
      <c r="B19" s="15"/>
      <c r="C19" s="15"/>
      <c r="D19" s="6"/>
      <c r="E19" s="24"/>
      <c r="H19" s="7"/>
      <c r="I19" s="16"/>
      <c r="J19" s="7"/>
      <c r="K19" s="14"/>
    </row>
    <row r="20" spans="1:12" x14ac:dyDescent="0.2">
      <c r="A20" s="13"/>
      <c r="B20" s="15"/>
      <c r="C20" s="15"/>
      <c r="D20" s="6"/>
      <c r="E20" s="14"/>
      <c r="F20" s="9"/>
      <c r="G20" s="17"/>
      <c r="H20" s="7"/>
      <c r="I20" s="16"/>
      <c r="J20" s="7"/>
      <c r="K20" s="18"/>
    </row>
    <row r="21" spans="1:12" s="34" customFormat="1" x14ac:dyDescent="0.2">
      <c r="A21" s="41" t="s">
        <v>0</v>
      </c>
      <c r="B21" s="27" t="s">
        <v>23</v>
      </c>
      <c r="C21" s="27" t="s">
        <v>31</v>
      </c>
      <c r="D21" s="28" t="s">
        <v>17</v>
      </c>
      <c r="E21" s="27" t="s">
        <v>29</v>
      </c>
      <c r="F21" s="29" t="s">
        <v>28</v>
      </c>
      <c r="G21" s="30" t="s">
        <v>1</v>
      </c>
      <c r="H21" s="30" t="s">
        <v>24</v>
      </c>
      <c r="I21" s="31" t="s">
        <v>18</v>
      </c>
      <c r="J21" s="32" t="s">
        <v>2</v>
      </c>
      <c r="K21" s="31" t="s">
        <v>3</v>
      </c>
      <c r="L21" s="33" t="s">
        <v>4</v>
      </c>
    </row>
    <row r="22" spans="1:12" x14ac:dyDescent="0.2">
      <c r="A22" s="19">
        <v>1</v>
      </c>
      <c r="B22" s="19" t="s">
        <v>40</v>
      </c>
      <c r="C22" s="19" t="s">
        <v>33</v>
      </c>
      <c r="D22" s="50" t="s">
        <v>34</v>
      </c>
      <c r="E22" s="51" t="s">
        <v>35</v>
      </c>
      <c r="F22" s="19" t="s">
        <v>38</v>
      </c>
      <c r="G22" s="19">
        <v>5</v>
      </c>
      <c r="H22" s="45" t="s">
        <v>32</v>
      </c>
      <c r="I22" s="42"/>
      <c r="J22" s="43">
        <f>+I22*0.22</f>
        <v>0</v>
      </c>
      <c r="K22" s="43">
        <f>+(I22+J22)*G22</f>
        <v>0</v>
      </c>
      <c r="L22" s="36"/>
    </row>
    <row r="23" spans="1:12" x14ac:dyDescent="0.2">
      <c r="A23" s="19">
        <v>2</v>
      </c>
      <c r="B23" s="19" t="s">
        <v>40</v>
      </c>
      <c r="C23" s="19" t="s">
        <v>33</v>
      </c>
      <c r="D23" s="50" t="s">
        <v>36</v>
      </c>
      <c r="E23" s="51" t="s">
        <v>37</v>
      </c>
      <c r="F23" s="19" t="s">
        <v>28</v>
      </c>
      <c r="G23" s="19">
        <v>40</v>
      </c>
      <c r="H23" s="45" t="s">
        <v>32</v>
      </c>
      <c r="I23" s="42"/>
      <c r="J23" s="43">
        <f>+I23*0.22</f>
        <v>0</v>
      </c>
      <c r="K23" s="43">
        <f>+(I23+J23)*G23</f>
        <v>0</v>
      </c>
      <c r="L23" s="36"/>
    </row>
    <row r="25" spans="1:12" x14ac:dyDescent="0.2">
      <c r="J25" s="48" t="s">
        <v>26</v>
      </c>
      <c r="K25" s="48" t="s">
        <v>27</v>
      </c>
    </row>
    <row r="26" spans="1:12" ht="24" x14ac:dyDescent="0.2">
      <c r="J26" s="49" t="s">
        <v>41</v>
      </c>
      <c r="K26" s="49" t="s">
        <v>39</v>
      </c>
    </row>
  </sheetData>
  <sheetProtection algorithmName="SHA-512" hashValue="rQ/CmBkaeiT2LisQoGF9jYeF3dJ/z8PZw8tDHNeZnjpHCKU2+BJ/NojnQ6RZYA6/pQyT70/MlS86G250faLYow==" saltValue="avVD3cjL1oR/eHz0qDhUxQ==" spinCount="100000" sheet="1" selectLockedCells="1" autoFilter="0"/>
  <sortState ref="D29:E35">
    <sortCondition ref="D29:D35"/>
  </sortState>
  <pageMargins left="0.31496062992125984" right="0.31496062992125984" top="0.55118110236220474" bottom="0.55118110236220474" header="0.31496062992125984" footer="0.31496062992125984"/>
  <pageSetup paperSize="9" scale="67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2025-09-25T18:05:48Z</cp:lastPrinted>
  <dcterms:created xsi:type="dcterms:W3CDTF">2019-08-27T18:47:03Z</dcterms:created>
  <dcterms:modified xsi:type="dcterms:W3CDTF">2025-12-22T12:32:43Z</dcterms:modified>
</cp:coreProperties>
</file>